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_disk_2017\D_DISK\Ivana disc\SVEUCILISTE U PULI\2019_20\KIT\"/>
    </mc:Choice>
  </mc:AlternateContent>
  <bookViews>
    <workbookView xWindow="0" yWindow="0" windowWidth="23040" windowHeight="8832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F28" i="1" s="1"/>
  <c r="D27" i="1"/>
  <c r="F27" i="1" s="1"/>
  <c r="D26" i="1"/>
  <c r="F26" i="1" s="1"/>
  <c r="D25" i="1"/>
  <c r="D24" i="1"/>
  <c r="D23" i="1"/>
  <c r="F23" i="1" s="1"/>
  <c r="D22" i="1"/>
  <c r="F22" i="1" s="1"/>
  <c r="D21" i="1"/>
  <c r="F21" i="1" s="1"/>
  <c r="D20" i="1"/>
  <c r="D19" i="1"/>
  <c r="D18" i="1"/>
  <c r="D17" i="1"/>
  <c r="D16" i="1"/>
  <c r="D15" i="1"/>
  <c r="F15" i="1" s="1"/>
  <c r="D14" i="1"/>
  <c r="F14" i="1" s="1"/>
  <c r="D13" i="1"/>
  <c r="F13" i="1" s="1"/>
  <c r="D12" i="1"/>
  <c r="D11" i="1"/>
  <c r="F11" i="1" s="1"/>
  <c r="D10" i="1"/>
  <c r="F10" i="1" s="1"/>
  <c r="D9" i="1"/>
  <c r="F9" i="1" s="1"/>
  <c r="D8" i="1"/>
  <c r="F8" i="1" s="1"/>
  <c r="D7" i="1"/>
  <c r="D6" i="1"/>
  <c r="D5" i="1"/>
  <c r="F5" i="1" s="1"/>
  <c r="D4" i="1"/>
  <c r="F4" i="1" s="1"/>
</calcChain>
</file>

<file path=xl/sharedStrings.xml><?xml version="1.0" encoding="utf-8"?>
<sst xmlns="http://schemas.openxmlformats.org/spreadsheetml/2006/main" count="28" uniqueCount="28">
  <si>
    <t>JMBAG</t>
  </si>
  <si>
    <t>ostvareni bodovi, max:25</t>
  </si>
  <si>
    <t>0303089725</t>
  </si>
  <si>
    <t>0303091398</t>
  </si>
  <si>
    <t>0303082009</t>
  </si>
  <si>
    <t>0303082815</t>
  </si>
  <si>
    <t>0303091468</t>
  </si>
  <si>
    <t>0303082787</t>
  </si>
  <si>
    <t>0079069189</t>
  </si>
  <si>
    <t>0303091517</t>
  </si>
  <si>
    <t>0303091270</t>
  </si>
  <si>
    <t>0303091382</t>
  </si>
  <si>
    <t>0303037184</t>
  </si>
  <si>
    <t>0111113696</t>
  </si>
  <si>
    <t>0303091286</t>
  </si>
  <si>
    <t>0303088803</t>
  </si>
  <si>
    <t>0303088658</t>
  </si>
  <si>
    <t>0303088733</t>
  </si>
  <si>
    <t>0303088819</t>
  </si>
  <si>
    <t>0303088749</t>
  </si>
  <si>
    <t>0303088588</t>
  </si>
  <si>
    <t>0303088866</t>
  </si>
  <si>
    <t>0303091265</t>
  </si>
  <si>
    <t>0303088845</t>
  </si>
  <si>
    <t>0303091377</t>
  </si>
  <si>
    <t>0303035377</t>
  </si>
  <si>
    <t>0303091405</t>
  </si>
  <si>
    <t>kolokvij 1; 28.11.2019.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</si>
</sst>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charset val="238"/>
      <scheme val="minor"/>
    </font>
    <font>
      <b/>
      <sz val="10"/>
      <color indexed="8"/>
      <name val="SansSerif"/>
    </font>
    <font>
      <sz val="10"/>
      <color indexed="8"/>
      <name val="SansSerif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 applyProtection="1">
      <alignment horizontal="left" wrapText="1"/>
    </xf>
    <xf numFmtId="0" fontId="2" fillId="0" borderId="2" xfId="0" applyFont="1" applyBorder="1" applyAlignment="1" applyProtection="1">
      <alignment horizontal="left" wrapText="1"/>
    </xf>
    <xf numFmtId="2" fontId="0" fillId="0" borderId="3" xfId="0" applyNumberFormat="1" applyBorder="1"/>
    <xf numFmtId="2" fontId="0" fillId="0" borderId="4" xfId="0" applyNumberForma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B2" sqref="B2"/>
    </sheetView>
  </sheetViews>
  <sheetFormatPr defaultRowHeight="14.4"/>
  <cols>
    <col min="1" max="1" width="18.109375" customWidth="1"/>
  </cols>
  <sheetData>
    <row r="1" spans="1:6">
      <c r="A1" t="s">
        <v>27</v>
      </c>
    </row>
    <row r="3" spans="1:6" ht="15" thickBot="1">
      <c r="A3" s="1" t="s">
        <v>0</v>
      </c>
      <c r="F3" t="s">
        <v>1</v>
      </c>
    </row>
    <row r="4" spans="1:6">
      <c r="A4" s="2" t="s">
        <v>2</v>
      </c>
      <c r="B4">
        <v>17</v>
      </c>
      <c r="C4">
        <v>15</v>
      </c>
      <c r="D4">
        <f>+B4-C4</f>
        <v>2</v>
      </c>
      <c r="E4">
        <v>1.66666</v>
      </c>
      <c r="F4" s="3">
        <f>+D4*E4</f>
        <v>3.3333200000000001</v>
      </c>
    </row>
    <row r="5" spans="1:6">
      <c r="A5" s="2" t="s">
        <v>3</v>
      </c>
      <c r="B5">
        <v>24</v>
      </c>
      <c r="C5">
        <v>15</v>
      </c>
      <c r="D5">
        <f t="shared" ref="D5:D6" si="0">+B5-C5</f>
        <v>9</v>
      </c>
      <c r="E5">
        <v>1.66666</v>
      </c>
      <c r="F5" s="4">
        <f t="shared" ref="F5" si="1">+D5*E5</f>
        <v>14.99994</v>
      </c>
    </row>
    <row r="6" spans="1:6">
      <c r="A6" s="2" t="s">
        <v>4</v>
      </c>
      <c r="B6">
        <v>8</v>
      </c>
      <c r="C6">
        <v>15</v>
      </c>
      <c r="D6">
        <f t="shared" si="0"/>
        <v>-7</v>
      </c>
      <c r="E6">
        <v>1.66666</v>
      </c>
      <c r="F6" s="4">
        <v>0</v>
      </c>
    </row>
    <row r="7" spans="1:6">
      <c r="A7" s="2" t="s">
        <v>5</v>
      </c>
      <c r="B7">
        <v>5.5</v>
      </c>
      <c r="C7">
        <v>15</v>
      </c>
      <c r="D7">
        <f>+B7-C7</f>
        <v>-9.5</v>
      </c>
      <c r="E7">
        <v>1.66666</v>
      </c>
      <c r="F7" s="4">
        <v>0</v>
      </c>
    </row>
    <row r="8" spans="1:6">
      <c r="A8" s="2" t="s">
        <v>6</v>
      </c>
      <c r="B8">
        <v>30</v>
      </c>
      <c r="C8">
        <v>15</v>
      </c>
      <c r="D8">
        <f t="shared" ref="D8:D9" si="2">+B8-C8</f>
        <v>15</v>
      </c>
      <c r="E8">
        <v>1.66666</v>
      </c>
      <c r="F8" s="4">
        <f t="shared" ref="F8:F9" si="3">+D8*E8</f>
        <v>24.9999</v>
      </c>
    </row>
    <row r="9" spans="1:6">
      <c r="A9" s="2" t="s">
        <v>7</v>
      </c>
      <c r="B9">
        <v>25.5</v>
      </c>
      <c r="C9">
        <v>15</v>
      </c>
      <c r="D9">
        <f t="shared" si="2"/>
        <v>10.5</v>
      </c>
      <c r="E9">
        <v>1.66666</v>
      </c>
      <c r="F9" s="4">
        <f t="shared" si="3"/>
        <v>17.499929999999999</v>
      </c>
    </row>
    <row r="10" spans="1:6">
      <c r="A10" s="2" t="s">
        <v>8</v>
      </c>
      <c r="B10">
        <v>19.5</v>
      </c>
      <c r="C10">
        <v>15</v>
      </c>
      <c r="D10">
        <f t="shared" ref="D10:D14" si="4">+B10-C10</f>
        <v>4.5</v>
      </c>
      <c r="E10">
        <v>1.66666</v>
      </c>
      <c r="F10" s="4">
        <f t="shared" ref="F10:F14" si="5">+D10*E10</f>
        <v>7.4999700000000002</v>
      </c>
    </row>
    <row r="11" spans="1:6">
      <c r="A11" s="2" t="s">
        <v>9</v>
      </c>
      <c r="B11">
        <v>20</v>
      </c>
      <c r="C11">
        <v>15</v>
      </c>
      <c r="D11">
        <f t="shared" si="4"/>
        <v>5</v>
      </c>
      <c r="E11">
        <v>1.66666</v>
      </c>
      <c r="F11" s="4">
        <f t="shared" si="5"/>
        <v>8.3332999999999995</v>
      </c>
    </row>
    <row r="12" spans="1:6">
      <c r="A12" s="2" t="s">
        <v>10</v>
      </c>
      <c r="B12">
        <v>12</v>
      </c>
      <c r="C12">
        <v>15</v>
      </c>
      <c r="D12">
        <f t="shared" si="4"/>
        <v>-3</v>
      </c>
      <c r="E12">
        <v>1.66666</v>
      </c>
      <c r="F12" s="4">
        <v>0</v>
      </c>
    </row>
    <row r="13" spans="1:6">
      <c r="A13" s="2" t="s">
        <v>11</v>
      </c>
      <c r="B13">
        <v>23.5</v>
      </c>
      <c r="C13">
        <v>15</v>
      </c>
      <c r="D13">
        <f t="shared" si="4"/>
        <v>8.5</v>
      </c>
      <c r="E13">
        <v>1.66666</v>
      </c>
      <c r="F13" s="4">
        <f t="shared" si="5"/>
        <v>14.16661</v>
      </c>
    </row>
    <row r="14" spans="1:6">
      <c r="A14" s="2" t="s">
        <v>12</v>
      </c>
      <c r="B14">
        <v>28.5</v>
      </c>
      <c r="C14">
        <v>15</v>
      </c>
      <c r="D14">
        <f t="shared" si="4"/>
        <v>13.5</v>
      </c>
      <c r="E14">
        <v>1.66666</v>
      </c>
      <c r="F14" s="4">
        <f t="shared" si="5"/>
        <v>22.49991</v>
      </c>
    </row>
    <row r="15" spans="1:6">
      <c r="A15" s="2" t="s">
        <v>13</v>
      </c>
      <c r="B15">
        <v>15.5</v>
      </c>
      <c r="C15">
        <v>15</v>
      </c>
      <c r="D15">
        <f t="shared" ref="D15:D16" si="6">+B15-C15</f>
        <v>0.5</v>
      </c>
      <c r="E15">
        <v>1.66666</v>
      </c>
      <c r="F15" s="4">
        <f t="shared" ref="F15" si="7">+D15*E15</f>
        <v>0.83333000000000002</v>
      </c>
    </row>
    <row r="16" spans="1:6">
      <c r="A16" s="2" t="s">
        <v>14</v>
      </c>
      <c r="B16">
        <v>14.5</v>
      </c>
      <c r="C16">
        <v>15</v>
      </c>
      <c r="D16">
        <f t="shared" si="6"/>
        <v>-0.5</v>
      </c>
      <c r="E16">
        <v>1.66666</v>
      </c>
      <c r="F16" s="4">
        <v>0</v>
      </c>
    </row>
    <row r="17" spans="1:6">
      <c r="A17" s="2" t="s">
        <v>15</v>
      </c>
      <c r="B17">
        <v>13.5</v>
      </c>
      <c r="C17">
        <v>15</v>
      </c>
      <c r="D17">
        <f t="shared" ref="D17:D25" si="8">+B17-C17</f>
        <v>-1.5</v>
      </c>
      <c r="E17">
        <v>1.66666</v>
      </c>
      <c r="F17" s="4">
        <v>0</v>
      </c>
    </row>
    <row r="18" spans="1:6">
      <c r="A18" s="2" t="s">
        <v>16</v>
      </c>
      <c r="B18">
        <v>6.5</v>
      </c>
      <c r="C18">
        <v>15</v>
      </c>
      <c r="D18">
        <f t="shared" si="8"/>
        <v>-8.5</v>
      </c>
      <c r="E18">
        <v>1.66666</v>
      </c>
      <c r="F18" s="4">
        <v>0</v>
      </c>
    </row>
    <row r="19" spans="1:6">
      <c r="A19" s="2" t="s">
        <v>17</v>
      </c>
      <c r="B19">
        <v>9.5</v>
      </c>
      <c r="C19">
        <v>15</v>
      </c>
      <c r="D19">
        <f t="shared" si="8"/>
        <v>-5.5</v>
      </c>
      <c r="E19">
        <v>1.66666</v>
      </c>
      <c r="F19" s="4">
        <v>0</v>
      </c>
    </row>
    <row r="20" spans="1:6">
      <c r="A20" s="2" t="s">
        <v>18</v>
      </c>
      <c r="B20">
        <v>7.5</v>
      </c>
      <c r="C20">
        <v>15</v>
      </c>
      <c r="D20">
        <f t="shared" si="8"/>
        <v>-7.5</v>
      </c>
      <c r="E20">
        <v>1.66666</v>
      </c>
      <c r="F20" s="4">
        <v>0</v>
      </c>
    </row>
    <row r="21" spans="1:6">
      <c r="A21" s="2" t="s">
        <v>19</v>
      </c>
      <c r="B21">
        <v>17.5</v>
      </c>
      <c r="C21">
        <v>15</v>
      </c>
      <c r="D21">
        <f t="shared" si="8"/>
        <v>2.5</v>
      </c>
      <c r="E21">
        <v>1.66666</v>
      </c>
      <c r="F21" s="4">
        <f t="shared" ref="F21:F23" si="9">+D21*E21</f>
        <v>4.1666499999999997</v>
      </c>
    </row>
    <row r="22" spans="1:6">
      <c r="A22" s="2" t="s">
        <v>20</v>
      </c>
      <c r="B22">
        <v>27</v>
      </c>
      <c r="C22">
        <v>15</v>
      </c>
      <c r="D22">
        <f t="shared" si="8"/>
        <v>12</v>
      </c>
      <c r="E22">
        <v>1.66666</v>
      </c>
      <c r="F22" s="4">
        <f t="shared" si="9"/>
        <v>19.999919999999999</v>
      </c>
    </row>
    <row r="23" spans="1:6">
      <c r="A23" s="2" t="s">
        <v>21</v>
      </c>
      <c r="B23">
        <v>23</v>
      </c>
      <c r="C23">
        <v>15</v>
      </c>
      <c r="D23">
        <f t="shared" si="8"/>
        <v>8</v>
      </c>
      <c r="E23">
        <v>1.66666</v>
      </c>
      <c r="F23" s="4">
        <f t="shared" si="9"/>
        <v>13.33328</v>
      </c>
    </row>
    <row r="24" spans="1:6">
      <c r="A24" s="2" t="s">
        <v>22</v>
      </c>
      <c r="B24">
        <v>0</v>
      </c>
      <c r="C24">
        <v>15</v>
      </c>
      <c r="D24">
        <f t="shared" si="8"/>
        <v>-15</v>
      </c>
      <c r="E24">
        <v>1.66666</v>
      </c>
      <c r="F24" s="4">
        <v>0</v>
      </c>
    </row>
    <row r="25" spans="1:6">
      <c r="A25" s="2" t="s">
        <v>23</v>
      </c>
      <c r="B25">
        <v>13</v>
      </c>
      <c r="C25">
        <v>15</v>
      </c>
      <c r="D25">
        <f t="shared" si="8"/>
        <v>-2</v>
      </c>
      <c r="E25">
        <v>1.66666</v>
      </c>
      <c r="F25" s="4">
        <v>0</v>
      </c>
    </row>
    <row r="26" spans="1:6">
      <c r="A26" s="2" t="s">
        <v>24</v>
      </c>
      <c r="B26">
        <v>20</v>
      </c>
      <c r="C26">
        <v>15</v>
      </c>
      <c r="D26">
        <f t="shared" ref="D26:D28" si="10">+B26-C26</f>
        <v>5</v>
      </c>
      <c r="E26">
        <v>1.66666</v>
      </c>
      <c r="F26" s="4">
        <f t="shared" ref="F26:F28" si="11">+D26*E26</f>
        <v>8.3332999999999995</v>
      </c>
    </row>
    <row r="27" spans="1:6">
      <c r="A27" s="2" t="s">
        <v>25</v>
      </c>
      <c r="B27">
        <v>23</v>
      </c>
      <c r="C27">
        <v>15</v>
      </c>
      <c r="D27">
        <f t="shared" si="10"/>
        <v>8</v>
      </c>
      <c r="E27">
        <v>1.66666</v>
      </c>
      <c r="F27" s="4">
        <f t="shared" si="11"/>
        <v>13.33328</v>
      </c>
    </row>
    <row r="28" spans="1:6">
      <c r="A28" s="2" t="s">
        <v>26</v>
      </c>
      <c r="B28">
        <v>21</v>
      </c>
      <c r="C28">
        <v>15</v>
      </c>
      <c r="D28">
        <f t="shared" si="10"/>
        <v>6</v>
      </c>
      <c r="E28">
        <v>1.66666</v>
      </c>
      <c r="F28" s="4">
        <f t="shared" si="11"/>
        <v>9.9999599999999997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2019-12-05T22:03:42Z</dcterms:created>
  <dcterms:modified xsi:type="dcterms:W3CDTF">2019-12-05T22:05:30Z</dcterms:modified>
</cp:coreProperties>
</file>